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luci\Downloads\"/>
    </mc:Choice>
  </mc:AlternateContent>
  <xr:revisionPtr revIDLastSave="0" documentId="13_ncr:1_{BF6C39D8-6923-4F4D-A309-973B0094C8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uPI5vxY+C/FywyRjbpLBfUh8vGQ=="/>
    </ext>
  </extLst>
</workbook>
</file>

<file path=xl/calcChain.xml><?xml version="1.0" encoding="utf-8"?>
<calcChain xmlns="http://schemas.openxmlformats.org/spreadsheetml/2006/main">
  <c r="C54" i="1" l="1"/>
  <c r="D51" i="1"/>
  <c r="D55" i="1" s="1"/>
  <c r="C51" i="1"/>
  <c r="C55" i="1" s="1"/>
  <c r="C19" i="1"/>
  <c r="D18" i="1"/>
  <c r="D19" i="1" s="1"/>
  <c r="D54" i="1" s="1"/>
  <c r="D56" i="1" s="1"/>
  <c r="C18" i="1"/>
  <c r="D14" i="1"/>
  <c r="C14" i="1"/>
  <c r="C56" i="1" l="1"/>
</calcChain>
</file>

<file path=xl/sharedStrings.xml><?xml version="1.0" encoding="utf-8"?>
<sst xmlns="http://schemas.openxmlformats.org/spreadsheetml/2006/main" count="56" uniqueCount="56">
  <si>
    <t>Retirement Budgeting Worksheet</t>
  </si>
  <si>
    <t>PART I: INCOME</t>
  </si>
  <si>
    <t>CURRENT</t>
  </si>
  <si>
    <t>EXPECTED</t>
  </si>
  <si>
    <t>NOTES</t>
  </si>
  <si>
    <t>Wages</t>
  </si>
  <si>
    <t>Social Security</t>
  </si>
  <si>
    <t>Net farm income</t>
  </si>
  <si>
    <t>Other business income</t>
  </si>
  <si>
    <t>Rent/lease income</t>
  </si>
  <si>
    <t>Taxable interest</t>
  </si>
  <si>
    <t>Tax-exempt interest</t>
  </si>
  <si>
    <t>Stock dividends</t>
  </si>
  <si>
    <t>Annuity payments</t>
  </si>
  <si>
    <t>Other (e.g., alimony)</t>
  </si>
  <si>
    <r>
      <rPr>
        <sz val="11"/>
        <color theme="1"/>
        <rFont val="Calibri"/>
      </rPr>
      <t xml:space="preserve">   </t>
    </r>
    <r>
      <rPr>
        <b/>
        <sz val="11"/>
        <color theme="1"/>
        <rFont val="Calibri"/>
      </rPr>
      <t>TOTAL GROSS INCOME</t>
    </r>
  </si>
  <si>
    <t>Federal taxes</t>
  </si>
  <si>
    <t>State taxes</t>
  </si>
  <si>
    <t>Medicare/Social Security</t>
  </si>
  <si>
    <t xml:space="preserve">                        Total taxes</t>
  </si>
  <si>
    <t>TOTAL NET INCOME</t>
  </si>
  <si>
    <t>PART II: EXPENSES</t>
  </si>
  <si>
    <t>A. Housing</t>
  </si>
  <si>
    <t>Real estate taxes</t>
  </si>
  <si>
    <t>Mortgage payments</t>
  </si>
  <si>
    <t>Homeowners insurance</t>
  </si>
  <si>
    <t>Rent</t>
  </si>
  <si>
    <t>Heat</t>
  </si>
  <si>
    <t>Water/sewer/trash</t>
  </si>
  <si>
    <t>Phone/Internet/cable</t>
  </si>
  <si>
    <t>Maintenance/repairs</t>
  </si>
  <si>
    <t>Lawn care/cleaning</t>
  </si>
  <si>
    <t>Misc. household</t>
  </si>
  <si>
    <t>B. Living/Medical</t>
  </si>
  <si>
    <t>Health insurance</t>
  </si>
  <si>
    <t>Prescriptions</t>
  </si>
  <si>
    <r>
      <rPr>
        <sz val="12"/>
        <color theme="1"/>
        <rFont val="Calibri"/>
      </rPr>
      <t xml:space="preserve">Medical: </t>
    </r>
    <r>
      <rPr>
        <sz val="11"/>
        <color theme="1"/>
        <rFont val="Calibri"/>
      </rPr>
      <t>out-of-pocket</t>
    </r>
  </si>
  <si>
    <t>Fitness programs</t>
  </si>
  <si>
    <t>Food/groceries</t>
  </si>
  <si>
    <t>Clothing</t>
  </si>
  <si>
    <t>Auto loan/lease</t>
  </si>
  <si>
    <t>Auto insurance</t>
  </si>
  <si>
    <t>Gasoline</t>
  </si>
  <si>
    <t>Public transportation</t>
  </si>
  <si>
    <t>C. Discretionary</t>
  </si>
  <si>
    <t>Charitable contrib.</t>
  </si>
  <si>
    <t>Entertainment/dining</t>
  </si>
  <si>
    <t>Recreation/vacation</t>
  </si>
  <si>
    <r>
      <rPr>
        <sz val="12"/>
        <color theme="1"/>
        <rFont val="Calibri"/>
      </rPr>
      <t xml:space="preserve">Gifts </t>
    </r>
    <r>
      <rPr>
        <sz val="11"/>
        <color theme="1"/>
        <rFont val="Calibri"/>
      </rPr>
      <t>(birthday/holiday)</t>
    </r>
  </si>
  <si>
    <t>Pet/veterinary</t>
  </si>
  <si>
    <t>Other discretionary</t>
  </si>
  <si>
    <t>TOTAL EXPENSES</t>
  </si>
  <si>
    <r>
      <rPr>
        <b/>
        <sz val="11"/>
        <color theme="1"/>
        <rFont val="Calibri"/>
      </rPr>
      <t xml:space="preserve">TOTAL NET INCOME </t>
    </r>
    <r>
      <rPr>
        <sz val="11"/>
        <color theme="1"/>
        <rFont val="Calibri"/>
      </rPr>
      <t>(Row 18)</t>
    </r>
  </si>
  <si>
    <r>
      <rPr>
        <b/>
        <sz val="11"/>
        <color theme="1"/>
        <rFont val="Calibri"/>
      </rPr>
      <t xml:space="preserve">(TOTAL EXPENSES </t>
    </r>
    <r>
      <rPr>
        <sz val="11"/>
        <color theme="1"/>
        <rFont val="Calibri"/>
      </rPr>
      <t>(Row 50)</t>
    </r>
    <r>
      <rPr>
        <b/>
        <sz val="11"/>
        <color theme="1"/>
        <rFont val="Calibri"/>
      </rPr>
      <t>)</t>
    </r>
  </si>
  <si>
    <t>TOTAL DISCRETIONARY INCOME</t>
  </si>
  <si>
    <t>Land For Good, Toolbox for Farm Transfer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</si>
</sst>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11" x14ac:knownFonts="1">
    <font>
      <sz val="11"/>
      <color theme="1"/>
      <name val="Arial"/>
    </font>
    <font>
      <b/>
      <sz val="16"/>
      <color theme="1"/>
      <name val="Calibri"/>
    </font>
    <font>
      <b/>
      <sz val="16"/>
      <color theme="1"/>
      <name val="Arial"/>
    </font>
    <font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u/>
      <sz val="12"/>
      <color theme="1"/>
      <name val="Calibri"/>
    </font>
    <font>
      <u/>
      <sz val="11"/>
      <color theme="10"/>
      <name val="Arial"/>
      <family val="2"/>
    </font>
    <font>
      <i/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164" fontId="3" fillId="0" borderId="1" xfId="0" applyNumberFormat="1" applyFont="1" applyBorder="1"/>
    <xf numFmtId="0" fontId="3" fillId="0" borderId="0" xfId="0" applyFont="1" applyAlignment="1">
      <alignment vertical="center" wrapText="1"/>
    </xf>
    <xf numFmtId="164" fontId="3" fillId="0" borderId="2" xfId="0" applyNumberFormat="1" applyFont="1" applyBorder="1"/>
    <xf numFmtId="0" fontId="7" fillId="0" borderId="0" xfId="0" applyFont="1"/>
    <xf numFmtId="0" fontId="8" fillId="0" borderId="0" xfId="0" applyFont="1" applyAlignment="1">
      <alignment vertical="center" wrapText="1"/>
    </xf>
    <xf numFmtId="165" fontId="3" fillId="0" borderId="0" xfId="0" applyNumberFormat="1" applyFont="1"/>
    <xf numFmtId="0" fontId="7" fillId="0" borderId="0" xfId="0" applyFont="1" applyAlignment="1">
      <alignment vertical="center" wrapText="1"/>
    </xf>
    <xf numFmtId="165" fontId="3" fillId="0" borderId="3" xfId="0" applyNumberFormat="1" applyFont="1" applyBorder="1"/>
    <xf numFmtId="0" fontId="5" fillId="0" borderId="0" xfId="0" applyFont="1" applyAlignment="1">
      <alignment vertical="center" wrapText="1"/>
    </xf>
    <xf numFmtId="164" fontId="3" fillId="0" borderId="3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10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ndforgood.org/resources/toolbox/toolbox-farm-famil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Layout" zoomScaleNormal="100" workbookViewId="0">
      <selection activeCell="E4" sqref="E4"/>
    </sheetView>
  </sheetViews>
  <sheetFormatPr defaultColWidth="12.625" defaultRowHeight="15" customHeight="1" x14ac:dyDescent="0.2"/>
  <cols>
    <col min="1" max="1" width="2" customWidth="1"/>
    <col min="2" max="2" width="27.75" customWidth="1"/>
    <col min="3" max="3" width="9.625" customWidth="1"/>
    <col min="4" max="4" width="10.75" customWidth="1"/>
    <col min="5" max="5" width="32" customWidth="1"/>
    <col min="6" max="6" width="8" customWidth="1"/>
    <col min="7" max="26" width="7.625" customWidth="1"/>
  </cols>
  <sheetData>
    <row r="1" spans="1:26" ht="21" x14ac:dyDescent="0.35">
      <c r="A1" s="1"/>
      <c r="B1" s="2" t="s">
        <v>0</v>
      </c>
      <c r="C1" s="3"/>
      <c r="D1" s="3"/>
      <c r="E1" s="22" t="s">
        <v>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6" t="s">
        <v>1</v>
      </c>
      <c r="C3" s="7" t="s">
        <v>2</v>
      </c>
      <c r="D3" s="7" t="s">
        <v>3</v>
      </c>
      <c r="E3" s="8" t="s">
        <v>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9" t="s">
        <v>5</v>
      </c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x14ac:dyDescent="0.25">
      <c r="A5" s="4"/>
      <c r="B5" s="9" t="s">
        <v>6</v>
      </c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9" t="s">
        <v>7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9" t="s">
        <v>8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9" t="s">
        <v>9</v>
      </c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9" t="s">
        <v>10</v>
      </c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9" t="s">
        <v>11</v>
      </c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9" t="s">
        <v>12</v>
      </c>
      <c r="C11" s="5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9" t="s">
        <v>13</v>
      </c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9" t="s">
        <v>14</v>
      </c>
      <c r="C13" s="10"/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11" t="s">
        <v>15</v>
      </c>
      <c r="C14" s="5">
        <f t="shared" ref="C14:D14" si="0">SUM(C4:C13)</f>
        <v>0</v>
      </c>
      <c r="D14" s="5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x14ac:dyDescent="0.25">
      <c r="A15" s="4"/>
      <c r="B15" s="9" t="s">
        <v>16</v>
      </c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x14ac:dyDescent="0.25">
      <c r="A16" s="4"/>
      <c r="B16" s="9" t="s">
        <v>17</v>
      </c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x14ac:dyDescent="0.25">
      <c r="A17" s="4"/>
      <c r="B17" s="9" t="s">
        <v>18</v>
      </c>
      <c r="C17" s="10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x14ac:dyDescent="0.25">
      <c r="A18" s="4"/>
      <c r="B18" s="9" t="s">
        <v>19</v>
      </c>
      <c r="C18" s="12">
        <f t="shared" ref="C18:D18" si="1">SUM(C15:C17)</f>
        <v>0</v>
      </c>
      <c r="D18" s="12">
        <f t="shared" si="1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" customHeight="1" x14ac:dyDescent="0.25">
      <c r="A19" s="4"/>
      <c r="B19" s="13" t="s">
        <v>20</v>
      </c>
      <c r="C19" s="5">
        <f t="shared" ref="C19:D19" si="2">SUM(C18,C14)</f>
        <v>0</v>
      </c>
      <c r="D19" s="5">
        <f t="shared" si="2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x14ac:dyDescent="0.25">
      <c r="A20" s="4"/>
      <c r="B20" s="13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"/>
      <c r="B21" s="14" t="s">
        <v>21</v>
      </c>
      <c r="C21" s="15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16" t="s">
        <v>22</v>
      </c>
      <c r="C22" s="15"/>
      <c r="D22" s="1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4"/>
      <c r="B23" s="9" t="s">
        <v>23</v>
      </c>
      <c r="C23" s="15"/>
      <c r="D23" s="1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4"/>
      <c r="B24" s="9" t="s">
        <v>24</v>
      </c>
      <c r="C24" s="15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4"/>
      <c r="B25" s="9" t="s">
        <v>25</v>
      </c>
      <c r="C25" s="15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4"/>
      <c r="B26" s="9" t="s">
        <v>26</v>
      </c>
      <c r="C26" s="15"/>
      <c r="D26" s="1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4"/>
      <c r="B27" s="9" t="s">
        <v>27</v>
      </c>
      <c r="C27" s="15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4"/>
      <c r="B28" s="9" t="s">
        <v>28</v>
      </c>
      <c r="C28" s="15"/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4"/>
      <c r="B29" s="9" t="s">
        <v>29</v>
      </c>
      <c r="C29" s="15"/>
      <c r="D29" s="1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4"/>
      <c r="B30" s="9" t="s">
        <v>30</v>
      </c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4"/>
      <c r="B31" s="9" t="s">
        <v>31</v>
      </c>
      <c r="C31" s="15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4"/>
      <c r="B32" s="9" t="s">
        <v>32</v>
      </c>
      <c r="C32" s="15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16" t="s">
        <v>33</v>
      </c>
      <c r="C33" s="15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9" t="s">
        <v>34</v>
      </c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9" t="s">
        <v>35</v>
      </c>
      <c r="C35" s="15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4"/>
      <c r="B36" s="9" t="s">
        <v>36</v>
      </c>
      <c r="C36" s="15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9" t="s">
        <v>37</v>
      </c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9" t="s">
        <v>38</v>
      </c>
      <c r="C38" s="15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9" t="s">
        <v>39</v>
      </c>
      <c r="C39" s="15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4"/>
      <c r="B40" s="9" t="s">
        <v>40</v>
      </c>
      <c r="C40" s="15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9" t="s">
        <v>41</v>
      </c>
      <c r="C41" s="15"/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/>
      <c r="B42" s="9" t="s">
        <v>42</v>
      </c>
      <c r="C42" s="15"/>
      <c r="D42" s="1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4"/>
      <c r="B43" s="9" t="s">
        <v>43</v>
      </c>
      <c r="C43" s="15"/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4"/>
      <c r="B44" s="16" t="s">
        <v>44</v>
      </c>
      <c r="C44" s="15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4"/>
      <c r="B45" s="9" t="s">
        <v>45</v>
      </c>
      <c r="C45" s="15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"/>
      <c r="B46" s="9" t="s">
        <v>46</v>
      </c>
      <c r="C46" s="15"/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/>
      <c r="B47" s="9" t="s">
        <v>47</v>
      </c>
      <c r="C47" s="15"/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/>
      <c r="B48" s="9" t="s">
        <v>48</v>
      </c>
      <c r="C48" s="15"/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9" t="s">
        <v>49</v>
      </c>
      <c r="C49" s="15"/>
      <c r="D49" s="1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9" t="s">
        <v>50</v>
      </c>
      <c r="C50" s="17"/>
      <c r="D50" s="1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16" t="s">
        <v>51</v>
      </c>
      <c r="C51" s="5">
        <f t="shared" ref="C51:D51" si="3">SUM(C23:C50)</f>
        <v>0</v>
      </c>
      <c r="D51" s="5">
        <f t="shared" si="3"/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9"/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16"/>
      <c r="C53" s="5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18" t="s">
        <v>52</v>
      </c>
      <c r="C54" s="5">
        <f t="shared" ref="C54:D54" si="4">C19</f>
        <v>0</v>
      </c>
      <c r="D54" s="5">
        <f t="shared" si="4"/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 x14ac:dyDescent="0.25">
      <c r="A55" s="4"/>
      <c r="B55" s="18" t="s">
        <v>53</v>
      </c>
      <c r="C55" s="19">
        <f t="shared" ref="C55:D55" si="5">SUM(C51)</f>
        <v>0</v>
      </c>
      <c r="D55" s="19">
        <f t="shared" si="5"/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3.25" customHeight="1" x14ac:dyDescent="0.25">
      <c r="A56" s="20"/>
      <c r="B56" s="16" t="s">
        <v>54</v>
      </c>
      <c r="C56" s="21">
        <f t="shared" ref="C56:D56" si="6">C54-C55</f>
        <v>0</v>
      </c>
      <c r="D56" s="21">
        <f t="shared" si="6"/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4"/>
      <c r="B57" s="4"/>
      <c r="C57" s="5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5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5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5"/>
      <c r="D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5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5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5"/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5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5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5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5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5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5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5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5"/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5"/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5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5"/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5"/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5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5"/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5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5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5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5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5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5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5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5"/>
      <c r="D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5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5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5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5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5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5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5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5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5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5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5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5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5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5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5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5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5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5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5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5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5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5"/>
      <c r="D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5"/>
      <c r="D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5"/>
      <c r="D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5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5"/>
      <c r="D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5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5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5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5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5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5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5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5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5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5"/>
      <c r="D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5"/>
      <c r="D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5"/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5"/>
      <c r="D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5"/>
      <c r="D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5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5"/>
      <c r="D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5"/>
      <c r="D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5"/>
      <c r="D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5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5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5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5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5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5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5"/>
      <c r="D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5"/>
      <c r="D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5"/>
      <c r="D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5"/>
      <c r="D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5"/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5"/>
      <c r="D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5"/>
      <c r="D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5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5"/>
      <c r="D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5"/>
      <c r="D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5"/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5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5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5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5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5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5"/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5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5"/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5"/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5"/>
      <c r="D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5"/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5"/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5"/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5"/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5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5"/>
      <c r="D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5"/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5"/>
      <c r="D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5"/>
      <c r="D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5"/>
      <c r="D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5"/>
      <c r="D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5"/>
      <c r="D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5"/>
      <c r="D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5"/>
      <c r="D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5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5"/>
      <c r="D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5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5"/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5"/>
      <c r="D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5"/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5"/>
      <c r="D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5"/>
      <c r="D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5"/>
      <c r="D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5"/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5"/>
      <c r="D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5"/>
      <c r="D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5"/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5"/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5"/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5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5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5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5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5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5"/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5"/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5"/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5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5"/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5"/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5"/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5"/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5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5"/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5"/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5"/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5"/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5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5"/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5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5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5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5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5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5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5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5"/>
      <c r="D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5"/>
      <c r="D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5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5"/>
      <c r="D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5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5"/>
      <c r="D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5"/>
      <c r="D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5"/>
      <c r="D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5"/>
      <c r="D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5"/>
      <c r="D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5"/>
      <c r="D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5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5"/>
      <c r="D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5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5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5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5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5"/>
      <c r="D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5"/>
      <c r="D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5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5"/>
      <c r="D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5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5"/>
      <c r="D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5"/>
      <c r="D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5"/>
      <c r="D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5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5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5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5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5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5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5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5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5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5"/>
      <c r="D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5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5"/>
      <c r="D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5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5"/>
      <c r="D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5"/>
      <c r="D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5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5"/>
      <c r="D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5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5"/>
      <c r="D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5"/>
      <c r="D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5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5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5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5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5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5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5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5"/>
      <c r="D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5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5"/>
      <c r="D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5"/>
      <c r="D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5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5"/>
      <c r="D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5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5"/>
      <c r="D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5"/>
      <c r="D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5"/>
      <c r="D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5"/>
      <c r="D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5"/>
      <c r="D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5"/>
      <c r="D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5"/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5"/>
      <c r="D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5"/>
      <c r="D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5"/>
      <c r="D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5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5"/>
      <c r="D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5"/>
      <c r="D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5"/>
      <c r="D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5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5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5"/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5"/>
      <c r="D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5"/>
      <c r="D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5"/>
      <c r="D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5"/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5"/>
      <c r="D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5"/>
      <c r="D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5"/>
      <c r="D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5"/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5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5"/>
      <c r="D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5"/>
      <c r="D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5"/>
      <c r="D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5"/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5"/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5"/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5"/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5"/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5"/>
      <c r="D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5"/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5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5"/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5"/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5"/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5"/>
      <c r="D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5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5"/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5"/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5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5"/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5"/>
      <c r="D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5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5"/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5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5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5"/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5"/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5"/>
      <c r="D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5"/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5"/>
      <c r="D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5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5"/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5"/>
      <c r="D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5"/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5"/>
      <c r="D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5"/>
      <c r="D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5"/>
      <c r="D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5"/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5"/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5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5"/>
      <c r="D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5"/>
      <c r="D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5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5"/>
      <c r="D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5"/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5"/>
      <c r="D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5"/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5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5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5"/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5"/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5"/>
      <c r="D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5"/>
      <c r="D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5"/>
      <c r="D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5"/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5"/>
      <c r="D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5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5"/>
      <c r="D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5"/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5"/>
      <c r="D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5"/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5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5"/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5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5"/>
      <c r="D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5"/>
      <c r="D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5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5"/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5"/>
      <c r="D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5"/>
      <c r="D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5"/>
      <c r="D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5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5"/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5"/>
      <c r="D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5"/>
      <c r="D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5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5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5"/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5"/>
      <c r="D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5"/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5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5"/>
      <c r="D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5"/>
      <c r="D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5"/>
      <c r="D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5"/>
      <c r="D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5"/>
      <c r="D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5"/>
      <c r="D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5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5"/>
      <c r="D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5"/>
      <c r="D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5"/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5"/>
      <c r="D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5"/>
      <c r="D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5"/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5"/>
      <c r="D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5"/>
      <c r="D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5"/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5"/>
      <c r="D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5"/>
      <c r="D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5"/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5"/>
      <c r="D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5"/>
      <c r="D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5"/>
      <c r="D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5"/>
      <c r="D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5"/>
      <c r="D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5"/>
      <c r="D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5"/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5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5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5"/>
      <c r="D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5"/>
      <c r="D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5"/>
      <c r="D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5"/>
      <c r="D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5"/>
      <c r="D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5"/>
      <c r="D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5"/>
      <c r="D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5"/>
      <c r="D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5"/>
      <c r="D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5"/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5"/>
      <c r="D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5"/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5"/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5"/>
      <c r="D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5"/>
      <c r="D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5"/>
      <c r="D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5"/>
      <c r="D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5"/>
      <c r="D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5"/>
      <c r="D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5"/>
      <c r="D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5"/>
      <c r="D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5"/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5"/>
      <c r="D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5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5"/>
      <c r="D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5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5"/>
      <c r="D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5"/>
      <c r="D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5"/>
      <c r="D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5"/>
      <c r="D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5"/>
      <c r="D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5"/>
      <c r="D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5"/>
      <c r="D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5"/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5"/>
      <c r="D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5"/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5"/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5"/>
      <c r="D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5"/>
      <c r="D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5"/>
      <c r="D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5"/>
      <c r="D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5"/>
      <c r="D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5"/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5"/>
      <c r="D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5"/>
      <c r="D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5"/>
      <c r="D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5"/>
      <c r="D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5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5"/>
      <c r="D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5"/>
      <c r="D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5"/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5"/>
      <c r="D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5"/>
      <c r="D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5"/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5"/>
      <c r="D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5"/>
      <c r="D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5"/>
      <c r="D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5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5"/>
      <c r="D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5"/>
      <c r="D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5"/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5"/>
      <c r="D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5"/>
      <c r="D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5"/>
      <c r="D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5"/>
      <c r="D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5"/>
      <c r="D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5"/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5"/>
      <c r="D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5"/>
      <c r="D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5"/>
      <c r="D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5"/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5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5"/>
      <c r="D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5"/>
      <c r="D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5"/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5"/>
      <c r="D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5"/>
      <c r="D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5"/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5"/>
      <c r="D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5"/>
      <c r="D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5"/>
      <c r="D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5"/>
      <c r="D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5"/>
      <c r="D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5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5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5"/>
      <c r="D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5"/>
      <c r="D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5"/>
      <c r="D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5"/>
      <c r="D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5"/>
      <c r="D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5"/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5"/>
      <c r="D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5"/>
      <c r="D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5"/>
      <c r="D540" s="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5"/>
      <c r="D541" s="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5"/>
      <c r="D542" s="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5"/>
      <c r="D543" s="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5"/>
      <c r="D544" s="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5"/>
      <c r="D545" s="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5"/>
      <c r="D546" s="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5"/>
      <c r="D547" s="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5"/>
      <c r="D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5"/>
      <c r="D549" s="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5"/>
      <c r="D550" s="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5"/>
      <c r="D551" s="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5"/>
      <c r="D552" s="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5"/>
      <c r="D553" s="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5"/>
      <c r="D554" s="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5"/>
      <c r="D555" s="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5"/>
      <c r="D556" s="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5"/>
      <c r="D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5"/>
      <c r="D558" s="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5"/>
      <c r="D559" s="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5"/>
      <c r="D560" s="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5"/>
      <c r="D561" s="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5"/>
      <c r="D562" s="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5"/>
      <c r="D563" s="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5"/>
      <c r="D564" s="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5"/>
      <c r="D565" s="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5"/>
      <c r="D566" s="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5"/>
      <c r="D567" s="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5"/>
      <c r="D568" s="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5"/>
      <c r="D569" s="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5"/>
      <c r="D570" s="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5"/>
      <c r="D571" s="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5"/>
      <c r="D572" s="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5"/>
      <c r="D573" s="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5"/>
      <c r="D574" s="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5"/>
      <c r="D575" s="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5"/>
      <c r="D576" s="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5"/>
      <c r="D577" s="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5"/>
      <c r="D578" s="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5"/>
      <c r="D579" s="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5"/>
      <c r="D580" s="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5"/>
      <c r="D581" s="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5"/>
      <c r="D582" s="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5"/>
      <c r="D583" s="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5"/>
      <c r="D584" s="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5"/>
      <c r="D585" s="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5"/>
      <c r="D586" s="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5"/>
      <c r="D587" s="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5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5"/>
      <c r="D589" s="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5"/>
      <c r="D590" s="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5"/>
      <c r="D591" s="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5"/>
      <c r="D592" s="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5"/>
      <c r="D593" s="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5"/>
      <c r="D594" s="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5"/>
      <c r="D595" s="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5"/>
      <c r="D596" s="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5"/>
      <c r="D597" s="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5"/>
      <c r="D598" s="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5"/>
      <c r="D599" s="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5"/>
      <c r="D600" s="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5"/>
      <c r="D601" s="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5"/>
      <c r="D602" s="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5"/>
      <c r="D603" s="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5"/>
      <c r="D604" s="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5"/>
      <c r="D605" s="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5"/>
      <c r="D606" s="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5"/>
      <c r="D607" s="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5"/>
      <c r="D608" s="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5"/>
      <c r="D609" s="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5"/>
      <c r="D610" s="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5"/>
      <c r="D611" s="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5"/>
      <c r="D612" s="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5"/>
      <c r="D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5"/>
      <c r="D614" s="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5"/>
      <c r="D615" s="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5"/>
      <c r="D616" s="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5"/>
      <c r="D617" s="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5"/>
      <c r="D618" s="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5"/>
      <c r="D619" s="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5"/>
      <c r="D620" s="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5"/>
      <c r="D621" s="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5"/>
      <c r="D622" s="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5"/>
      <c r="D623" s="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5"/>
      <c r="D624" s="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5"/>
      <c r="D625" s="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5"/>
      <c r="D626" s="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5"/>
      <c r="D627" s="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5"/>
      <c r="D628" s="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5"/>
      <c r="D629" s="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5"/>
      <c r="D630" s="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5"/>
      <c r="D631" s="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5"/>
      <c r="D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5"/>
      <c r="D633" s="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5"/>
      <c r="D634" s="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5"/>
      <c r="D635" s="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5"/>
      <c r="D636" s="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5"/>
      <c r="D637" s="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5"/>
      <c r="D638" s="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5"/>
      <c r="D639" s="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5"/>
      <c r="D640" s="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5"/>
      <c r="D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5"/>
      <c r="D642" s="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5"/>
      <c r="D643" s="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5"/>
      <c r="D644" s="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5"/>
      <c r="D645" s="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5"/>
      <c r="D646" s="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5"/>
      <c r="D647" s="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5"/>
      <c r="D648" s="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5"/>
      <c r="D649" s="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5"/>
      <c r="D650" s="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5"/>
      <c r="D651" s="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5"/>
      <c r="D652" s="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5"/>
      <c r="D653" s="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5"/>
      <c r="D654" s="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5"/>
      <c r="D655" s="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5"/>
      <c r="D656" s="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5"/>
      <c r="D657" s="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5"/>
      <c r="D658" s="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5"/>
      <c r="D659" s="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5"/>
      <c r="D660" s="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5"/>
      <c r="D661" s="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5"/>
      <c r="D662" s="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5"/>
      <c r="D663" s="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5"/>
      <c r="D664" s="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5"/>
      <c r="D665" s="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5"/>
      <c r="D666" s="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5"/>
      <c r="D667" s="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5"/>
      <c r="D668" s="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5"/>
      <c r="D669" s="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5"/>
      <c r="D670" s="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5"/>
      <c r="D671" s="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5"/>
      <c r="D672" s="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5"/>
      <c r="D673" s="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5"/>
      <c r="D674" s="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5"/>
      <c r="D675" s="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5"/>
      <c r="D676" s="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5"/>
      <c r="D677" s="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5"/>
      <c r="D678" s="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5"/>
      <c r="D679" s="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5"/>
      <c r="D680" s="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5"/>
      <c r="D681" s="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5"/>
      <c r="D682" s="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5"/>
      <c r="D683" s="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5"/>
      <c r="D684" s="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5"/>
      <c r="D685" s="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5"/>
      <c r="D686" s="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5"/>
      <c r="D687" s="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5"/>
      <c r="D688" s="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5"/>
      <c r="D689" s="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5"/>
      <c r="D690" s="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5"/>
      <c r="D691" s="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5"/>
      <c r="D692" s="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5"/>
      <c r="D693" s="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5"/>
      <c r="D694" s="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5"/>
      <c r="D695" s="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5"/>
      <c r="D696" s="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5"/>
      <c r="D697" s="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5"/>
      <c r="D698" s="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5"/>
      <c r="D699" s="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5"/>
      <c r="D700" s="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5"/>
      <c r="D701" s="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5"/>
      <c r="D702" s="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5"/>
      <c r="D703" s="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5"/>
      <c r="D704" s="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5"/>
      <c r="D705" s="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5"/>
      <c r="D706" s="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5"/>
      <c r="D707" s="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5"/>
      <c r="D708" s="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5"/>
      <c r="D709" s="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5"/>
      <c r="D710" s="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5"/>
      <c r="D711" s="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5"/>
      <c r="D712" s="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5"/>
      <c r="D713" s="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5"/>
      <c r="D714" s="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5"/>
      <c r="D715" s="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5"/>
      <c r="D716" s="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5"/>
      <c r="D717" s="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5"/>
      <c r="D718" s="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5"/>
      <c r="D719" s="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5"/>
      <c r="D720" s="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5"/>
      <c r="D721" s="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5"/>
      <c r="D722" s="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5"/>
      <c r="D723" s="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5"/>
      <c r="D724" s="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5"/>
      <c r="D725" s="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5"/>
      <c r="D726" s="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5"/>
      <c r="D727" s="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5"/>
      <c r="D728" s="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5"/>
      <c r="D729" s="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5"/>
      <c r="D730" s="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5"/>
      <c r="D731" s="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5"/>
      <c r="D732" s="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5"/>
      <c r="D733" s="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5"/>
      <c r="D734" s="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5"/>
      <c r="D735" s="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5"/>
      <c r="D736" s="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5"/>
      <c r="D737" s="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5"/>
      <c r="D738" s="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5"/>
      <c r="D739" s="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5"/>
      <c r="D740" s="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5"/>
      <c r="D741" s="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5"/>
      <c r="D742" s="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5"/>
      <c r="D743" s="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5"/>
      <c r="D744" s="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5"/>
      <c r="D745" s="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5"/>
      <c r="D746" s="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5"/>
      <c r="D747" s="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5"/>
      <c r="D748" s="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5"/>
      <c r="D749" s="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5"/>
      <c r="D750" s="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5"/>
      <c r="D751" s="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5"/>
      <c r="D752" s="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5"/>
      <c r="D753" s="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5"/>
      <c r="D754" s="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5"/>
      <c r="D755" s="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5"/>
      <c r="D756" s="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5"/>
      <c r="D757" s="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5"/>
      <c r="D758" s="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5"/>
      <c r="D759" s="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5"/>
      <c r="D760" s="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5"/>
      <c r="D761" s="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5"/>
      <c r="D762" s="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5"/>
      <c r="D763" s="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5"/>
      <c r="D764" s="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5"/>
      <c r="D765" s="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5"/>
      <c r="D766" s="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5"/>
      <c r="D767" s="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5"/>
      <c r="D768" s="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5"/>
      <c r="D769" s="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5"/>
      <c r="D770" s="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5"/>
      <c r="D771" s="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5"/>
      <c r="D772" s="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5"/>
      <c r="D773" s="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5"/>
      <c r="D774" s="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5"/>
      <c r="D775" s="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5"/>
      <c r="D776" s="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5"/>
      <c r="D777" s="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5"/>
      <c r="D778" s="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5"/>
      <c r="D779" s="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5"/>
      <c r="D780" s="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5"/>
      <c r="D781" s="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5"/>
      <c r="D782" s="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5"/>
      <c r="D783" s="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5"/>
      <c r="D784" s="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5"/>
      <c r="D785" s="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5"/>
      <c r="D786" s="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5"/>
      <c r="D787" s="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5"/>
      <c r="D788" s="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5"/>
      <c r="D789" s="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5"/>
      <c r="D790" s="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5"/>
      <c r="D791" s="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5"/>
      <c r="D792" s="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5"/>
      <c r="D793" s="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5"/>
      <c r="D794" s="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5"/>
      <c r="D795" s="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5"/>
      <c r="D796" s="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5"/>
      <c r="D797" s="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5"/>
      <c r="D798" s="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5"/>
      <c r="D799" s="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5"/>
      <c r="D800" s="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5"/>
      <c r="D801" s="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5"/>
      <c r="D802" s="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5"/>
      <c r="D803" s="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5"/>
      <c r="D804" s="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5"/>
      <c r="D805" s="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5"/>
      <c r="D806" s="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5"/>
      <c r="D807" s="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5"/>
      <c r="D808" s="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5"/>
      <c r="D809" s="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5"/>
      <c r="D810" s="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5"/>
      <c r="D811" s="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5"/>
      <c r="D812" s="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5"/>
      <c r="D813" s="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5"/>
      <c r="D814" s="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5"/>
      <c r="D815" s="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5"/>
      <c r="D816" s="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5"/>
      <c r="D817" s="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5"/>
      <c r="D818" s="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5"/>
      <c r="D819" s="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5"/>
      <c r="D820" s="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5"/>
      <c r="D821" s="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5"/>
      <c r="D822" s="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5"/>
      <c r="D823" s="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5"/>
      <c r="D824" s="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5"/>
      <c r="D825" s="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5"/>
      <c r="D826" s="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5"/>
      <c r="D827" s="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5"/>
      <c r="D828" s="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5"/>
      <c r="D829" s="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5"/>
      <c r="D830" s="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5"/>
      <c r="D831" s="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5"/>
      <c r="D832" s="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5"/>
      <c r="D833" s="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5"/>
      <c r="D834" s="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5"/>
      <c r="D835" s="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5"/>
      <c r="D836" s="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5"/>
      <c r="D837" s="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5"/>
      <c r="D838" s="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5"/>
      <c r="D839" s="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5"/>
      <c r="D840" s="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5"/>
      <c r="D841" s="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5"/>
      <c r="D842" s="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5"/>
      <c r="D843" s="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5"/>
      <c r="D844" s="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5"/>
      <c r="D845" s="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5"/>
      <c r="D846" s="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5"/>
      <c r="D847" s="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5"/>
      <c r="D848" s="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5"/>
      <c r="D849" s="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5"/>
      <c r="D850" s="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5"/>
      <c r="D851" s="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5"/>
      <c r="D852" s="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5"/>
      <c r="D853" s="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5"/>
      <c r="D854" s="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5"/>
      <c r="D855" s="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5"/>
      <c r="D856" s="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5"/>
      <c r="D857" s="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5"/>
      <c r="D858" s="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5"/>
      <c r="D859" s="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5"/>
      <c r="D860" s="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5"/>
      <c r="D861" s="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5"/>
      <c r="D862" s="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5"/>
      <c r="D863" s="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5"/>
      <c r="D864" s="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5"/>
      <c r="D865" s="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5"/>
      <c r="D866" s="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5"/>
      <c r="D867" s="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5"/>
      <c r="D868" s="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5"/>
      <c r="D869" s="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5"/>
      <c r="D870" s="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5"/>
      <c r="D871" s="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5"/>
      <c r="D872" s="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5"/>
      <c r="D873" s="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5"/>
      <c r="D874" s="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5"/>
      <c r="D875" s="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5"/>
      <c r="D876" s="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5"/>
      <c r="D877" s="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5"/>
      <c r="D878" s="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5"/>
      <c r="D879" s="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5"/>
      <c r="D880" s="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5"/>
      <c r="D881" s="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5"/>
      <c r="D882" s="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5"/>
      <c r="D883" s="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5"/>
      <c r="D884" s="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5"/>
      <c r="D885" s="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5"/>
      <c r="D886" s="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5"/>
      <c r="D887" s="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5"/>
      <c r="D888" s="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5"/>
      <c r="D889" s="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5"/>
      <c r="D890" s="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5"/>
      <c r="D891" s="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5"/>
      <c r="D892" s="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5"/>
      <c r="D893" s="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5"/>
      <c r="D894" s="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5"/>
      <c r="D895" s="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5"/>
      <c r="D896" s="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5"/>
      <c r="D897" s="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5"/>
      <c r="D898" s="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5"/>
      <c r="D899" s="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5"/>
      <c r="D900" s="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5"/>
      <c r="D901" s="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5"/>
      <c r="D902" s="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5"/>
      <c r="D903" s="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5"/>
      <c r="D904" s="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5"/>
      <c r="D905" s="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5"/>
      <c r="D906" s="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5"/>
      <c r="D907" s="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5"/>
      <c r="D908" s="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5"/>
      <c r="D909" s="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5"/>
      <c r="D910" s="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5"/>
      <c r="D911" s="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5"/>
      <c r="D912" s="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5"/>
      <c r="D913" s="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5"/>
      <c r="D914" s="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5"/>
      <c r="D915" s="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5"/>
      <c r="D916" s="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5"/>
      <c r="D917" s="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5"/>
      <c r="D918" s="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5"/>
      <c r="D919" s="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5"/>
      <c r="D920" s="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5"/>
      <c r="D921" s="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5"/>
      <c r="D922" s="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5"/>
      <c r="D923" s="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5"/>
      <c r="D924" s="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5"/>
      <c r="D925" s="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5"/>
      <c r="D926" s="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5"/>
      <c r="D927" s="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5"/>
      <c r="D928" s="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5"/>
      <c r="D929" s="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5"/>
      <c r="D930" s="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5"/>
      <c r="D931" s="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5"/>
      <c r="D932" s="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5"/>
      <c r="D933" s="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5"/>
      <c r="D934" s="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5"/>
      <c r="D935" s="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5"/>
      <c r="D936" s="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5"/>
      <c r="D937" s="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5"/>
      <c r="D938" s="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5"/>
      <c r="D939" s="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5"/>
      <c r="D940" s="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5"/>
      <c r="D941" s="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5"/>
      <c r="D942" s="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5"/>
      <c r="D943" s="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5"/>
      <c r="D944" s="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5"/>
      <c r="D945" s="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5"/>
      <c r="D946" s="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5"/>
      <c r="D947" s="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5"/>
      <c r="D948" s="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5"/>
      <c r="D949" s="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5"/>
      <c r="D950" s="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5"/>
      <c r="D951" s="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5"/>
      <c r="D952" s="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5"/>
      <c r="D953" s="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5"/>
      <c r="D954" s="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5"/>
      <c r="D955" s="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5"/>
      <c r="D956" s="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5"/>
      <c r="D957" s="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5"/>
      <c r="D958" s="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5"/>
      <c r="D959" s="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5"/>
      <c r="D960" s="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5"/>
      <c r="D961" s="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5"/>
      <c r="D962" s="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5"/>
      <c r="D963" s="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5"/>
      <c r="D964" s="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5"/>
      <c r="D965" s="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5"/>
      <c r="D966" s="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5"/>
      <c r="D967" s="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5"/>
      <c r="D968" s="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5"/>
      <c r="D969" s="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5"/>
      <c r="D970" s="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5"/>
      <c r="D971" s="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5"/>
      <c r="D972" s="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5"/>
      <c r="D973" s="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5"/>
      <c r="D974" s="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5"/>
      <c r="D975" s="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5"/>
      <c r="D976" s="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5"/>
      <c r="D977" s="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5"/>
      <c r="D978" s="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5"/>
      <c r="D979" s="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5"/>
      <c r="D980" s="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5"/>
      <c r="D981" s="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5"/>
      <c r="D982" s="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5"/>
      <c r="D983" s="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5"/>
      <c r="D984" s="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5"/>
      <c r="D985" s="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5"/>
      <c r="D986" s="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5"/>
      <c r="D987" s="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5"/>
      <c r="D988" s="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5"/>
      <c r="D989" s="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5"/>
      <c r="D990" s="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5"/>
      <c r="D991" s="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5"/>
      <c r="D992" s="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5"/>
      <c r="D993" s="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5"/>
      <c r="D994" s="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5"/>
      <c r="D995" s="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5"/>
      <c r="D996" s="5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5"/>
      <c r="D997" s="5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5"/>
      <c r="D998" s="5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5"/>
      <c r="D999" s="5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5"/>
      <c r="D1000" s="5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E1" r:id="rId1" xr:uid="{2BFFB181-2577-4E44-8748-E314131ABC0A}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Ruhf</dc:creator>
  <cp:lastModifiedBy>Lisa Luciani</cp:lastModifiedBy>
  <dcterms:created xsi:type="dcterms:W3CDTF">2018-12-25T14:13:22Z</dcterms:created>
  <dcterms:modified xsi:type="dcterms:W3CDTF">2021-03-15T22:45:27Z</dcterms:modified>
</cp:coreProperties>
</file>